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外汇业务" sheetId="1" r:id="rId1"/>
  </sheets>
  <externalReferences>
    <externalReference r:id="rId2"/>
  </externalReferences>
  <calcPr calcId="144525"/>
</workbook>
</file>

<file path=xl/sharedStrings.xml><?xml version="1.0" encoding="utf-8"?>
<sst xmlns="http://schemas.openxmlformats.org/spreadsheetml/2006/main" count="290" uniqueCount="104">
  <si>
    <t>序号</t>
  </si>
  <si>
    <t>分类</t>
  </si>
  <si>
    <t>法律规范文件名称</t>
  </si>
  <si>
    <t>效力层级</t>
  </si>
  <si>
    <t>发文机构</t>
  </si>
  <si>
    <t>文号</t>
  </si>
  <si>
    <t>适用范围</t>
  </si>
  <si>
    <t>发文日期</t>
  </si>
  <si>
    <t>生效日期</t>
  </si>
  <si>
    <t>适用/参照执行</t>
  </si>
  <si>
    <t>外汇业务</t>
  </si>
  <si>
    <t>《中华人民共和国外汇管理条例（2008修订）》</t>
  </si>
  <si>
    <t>行政法规</t>
  </si>
  <si>
    <t>国务院</t>
  </si>
  <si>
    <t>中华人民共和国国务院令第532号</t>
  </si>
  <si>
    <t>全国</t>
  </si>
  <si>
    <t>适用</t>
  </si>
  <si>
    <t>《国际收支统计申报办法(2013修订)》</t>
  </si>
  <si>
    <t>中华人民共和国国务院令第642号</t>
  </si>
  <si>
    <t>参照执行</t>
  </si>
  <si>
    <t>《结汇、售汇及付汇管理规定》</t>
  </si>
  <si>
    <t>部门规章</t>
  </si>
  <si>
    <t>中国人民银行</t>
  </si>
  <si>
    <t>银发〔1996〕210号</t>
  </si>
  <si>
    <t>《银行间外汇市场管理暂行规定》</t>
  </si>
  <si>
    <t>银发〔1996〕423号</t>
  </si>
  <si>
    <t>《境内外汇帐户管理规定》</t>
  </si>
  <si>
    <t>银发〔1997〕416号</t>
  </si>
  <si>
    <t>《银行办理结售汇业务管理办法》</t>
  </si>
  <si>
    <t>中国人民银行令〔2014〕第2号</t>
  </si>
  <si>
    <t>《境内企业内部成员外汇资金集中运营管理规定（2015修正）》</t>
  </si>
  <si>
    <t>国家外汇管理局</t>
  </si>
  <si>
    <t>汇发〔2009〕49号</t>
  </si>
  <si>
    <t>《非银行金融机构经营外汇业务范围》</t>
  </si>
  <si>
    <t>规范性文件</t>
  </si>
  <si>
    <t>〔97〕汇管函字第258号</t>
  </si>
  <si>
    <t>《国家外汇管理局关于实施国内外汇贷款外汇管理方式改革的通知》</t>
  </si>
  <si>
    <t>汇发〔2002〕125号</t>
  </si>
  <si>
    <t>《金融机构外汇存款准备金管理规定》</t>
  </si>
  <si>
    <t>银发〔2004〕252号</t>
  </si>
  <si>
    <t>《中国人民银行关于加快发展外汇市场有关问题的通知》</t>
  </si>
  <si>
    <t>银发〔2005〕202号</t>
  </si>
  <si>
    <t>《国家外汇管理局关于在银行间外汇市场推出即期询价交易有关问题的通知》</t>
  </si>
  <si>
    <t>汇发〔2005〕87号</t>
  </si>
  <si>
    <t>《中国人民银行关于提高外汇存款准备金率的通知》</t>
  </si>
  <si>
    <t>银发〔2007〕134号</t>
  </si>
  <si>
    <t>《中资金融机构报送外汇资产负债统计报表的通知》</t>
  </si>
  <si>
    <t>汇发〔2009〕6号</t>
  </si>
  <si>
    <t>《境内机构境外直接投资外汇管理规定》</t>
  </si>
  <si>
    <t>汇发〔2009〕30号</t>
  </si>
  <si>
    <t>《货物贸易外汇管理法规》</t>
  </si>
  <si>
    <t>汇发〔2012〕38号</t>
  </si>
  <si>
    <t>《国家外汇管理局综合司关于调整中资金融机构外汇资产负债等报表报送方式的通知》</t>
  </si>
  <si>
    <t>汇综发〔2012〕136号</t>
  </si>
  <si>
    <t>《跨境担保外汇管理规定》</t>
  </si>
  <si>
    <t>汇发〔2014〕29号</t>
  </si>
  <si>
    <t>《中国人民银行关于银行间外汇市场交易汇价和银行挂牌汇价管理有关事项的通知》</t>
  </si>
  <si>
    <t>银发〔2014〕188号</t>
  </si>
  <si>
    <t>《关于在外汇交易系统推出外币拆借交易的通知》</t>
  </si>
  <si>
    <t>中国外汇交易中心暨全国银行间同业拆借中心</t>
  </si>
  <si>
    <t>中汇交发〔2015〕127号</t>
  </si>
  <si>
    <t>《国家外汇管理局关于进一步改进和调整直接投资外汇管理政策的通知》(2015修正)</t>
  </si>
  <si>
    <t>汇发〔2012〕59号</t>
  </si>
  <si>
    <t>关于对《境外外汇账户管理规定》等2件部门规章和《境内外汇划转管理暂行规定》等5件规范性文件予以修改的公告</t>
  </si>
  <si>
    <t>中国人民银行公告〔2015〕第12号</t>
  </si>
  <si>
    <t>《中国人民银行关于进一步便利跨国企业集团开展跨境双向人民币资金池业务的通知》</t>
  </si>
  <si>
    <t>银发〔2015〕279号</t>
  </si>
  <si>
    <t>《国家外汇管理局关于改革和规范资本项目结汇管理政策的通知》</t>
  </si>
  <si>
    <t>汇发〔2016〕16号</t>
  </si>
  <si>
    <t>《中国人民银行关于全口径跨境融资宏观审慎管理有关事宜的通知》</t>
  </si>
  <si>
    <t>银发〔2017〕9号</t>
  </si>
  <si>
    <t>《国家外汇管理局关于进一步外汇管理改革完善真实合规性审核的通知》</t>
  </si>
  <si>
    <t>汇发〔2017〕3号</t>
  </si>
  <si>
    <t>《中国外汇交易中心关于推出外币拆借报价行业务的通知》</t>
  </si>
  <si>
    <t>中汇交发〔2018〕331号</t>
  </si>
  <si>
    <t>《跨国公司跨境资金集中运营管理规定》(2019修订)</t>
  </si>
  <si>
    <t>汇发〔2019〕7号</t>
  </si>
  <si>
    <t>《银行结售汇统计制度》</t>
  </si>
  <si>
    <t>汇发〔2019〕26号</t>
  </si>
  <si>
    <t>《国家外汇管理局关于进一步促进跨境贸易投资便利化的通知》</t>
  </si>
  <si>
    <t>汇发〔2019〕28号</t>
  </si>
  <si>
    <t>《关于推出线上外币同业存款业务的通知》</t>
  </si>
  <si>
    <t>中汇交发〔2019〕394号</t>
  </si>
  <si>
    <t>《银行间人民币外汇市场交易规则》</t>
  </si>
  <si>
    <t>中汇交发〔2019〕401号</t>
  </si>
  <si>
    <t>《国家外汇管理局关于优化外汇管理支持涉外业务发展的通知》</t>
  </si>
  <si>
    <t>汇发〔2020〕8号</t>
  </si>
  <si>
    <t>《通过银行进行国际收支统计申报业务实施细则（2022）》</t>
  </si>
  <si>
    <t>汇发〔2020〕16号</t>
  </si>
  <si>
    <t>《资本项目外汇业务指引（2020年版）》</t>
  </si>
  <si>
    <r>
      <rPr>
        <sz val="10.5"/>
        <color rgb="FF000000"/>
        <rFont val="宋体"/>
        <charset val="134"/>
        <scheme val="minor"/>
      </rPr>
      <t>汇发〔2022〕22号</t>
    </r>
  </si>
  <si>
    <t>《银行间外汇市场做市商指引》(2021修订)</t>
  </si>
  <si>
    <t>汇发〔2021〕1号</t>
  </si>
  <si>
    <t>《银行跨境人民币业务展业规范》（2021版）</t>
  </si>
  <si>
    <t>全国外汇市场自律机制</t>
  </si>
  <si>
    <t>汇律发〔2021〕3号</t>
  </si>
  <si>
    <t>《外汇市场交易行为规范指引》</t>
  </si>
  <si>
    <t>汇发〔2021〕34号</t>
  </si>
  <si>
    <t>《中国人民银行 国家外汇管理局关于关于银行业金融机构境外贷款业务有关事宜的通知》</t>
  </si>
  <si>
    <t>中国人民银行 国家外汇管理局</t>
  </si>
  <si>
    <t>银发〔2022〕27号</t>
  </si>
  <si>
    <t>《北京地区外汇业务办理指南之一：银行业务（2019年新版本）》</t>
  </si>
  <si>
    <t>——</t>
  </si>
  <si>
    <t>属地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</si>
</sst>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sz val="11"/>
      <color theme="1"/>
      <name val="方正仿宋_GBK"/>
      <charset val="134"/>
    </font>
    <font>
      <b/>
      <sz val="11"/>
      <name val="宋体"/>
      <charset val="134"/>
      <scheme val="minor"/>
    </font>
    <font>
      <sz val="11"/>
      <color theme="1"/>
      <name val="宋体"/>
      <charset val="134"/>
      <scheme val="minor"/>
    </font>
    <font>
      <sz val="11"/>
      <name val="宋体"/>
      <charset val="134"/>
      <scheme val="minor"/>
    </font>
    <font>
      <sz val="11"/>
      <color rgb="FF000000"/>
      <name val="宋体"/>
      <charset val="134"/>
      <scheme val="minor"/>
    </font>
    <font>
      <sz val="10.5"/>
      <color rgb="FF000000"/>
      <name val="宋体"/>
      <charset val="134"/>
      <scheme val="minor"/>
    </font>
    <font>
      <sz val="10.5"/>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lignment vertical="center"/>
    </xf>
    <xf numFmtId="0" fontId="1"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176"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uanfeng\Library\Containers\com.tencent.xinWeChat\Data\Library\Application%20Support\com.tencent.xinWeChat\2.0b4.0.9\a6eb05641354eb7c091af498f707fba9\Message\MessageTemp\9e20f478899dc29eb19741386f9343c8\File\&#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H41"/>
  <sheetViews>
    <sheetView tabSelected="1" zoomScale="85" zoomScaleNormal="85" workbookViewId="0">
      <selection activeCell="G27" sqref="G27"/>
    </sheetView>
  </sheetViews>
  <sheetFormatPr defaultColWidth="9.2" defaultRowHeight="14"/>
  <cols>
    <col min="1" max="1" width="9.2" style="2"/>
    <col min="2" max="2" width="11.0090909090909" style="2" customWidth="1"/>
    <col min="3" max="3" width="50.8" style="3" customWidth="1"/>
    <col min="4" max="4" width="12.8272727272727" style="2" customWidth="1"/>
    <col min="5" max="5" width="16.0363636363636" style="3" customWidth="1"/>
    <col min="6" max="6" width="36.4" style="4" customWidth="1"/>
    <col min="7" max="7" width="9.2" style="2"/>
    <col min="8" max="9" width="20.3363636363636" style="2" customWidth="1"/>
    <col min="10" max="10" width="11.7545454545455" style="2" customWidth="1"/>
  </cols>
  <sheetData>
    <row r="1" ht="28" spans="1:10">
      <c r="A1" s="5" t="s">
        <v>0</v>
      </c>
      <c r="B1" s="5" t="s">
        <v>1</v>
      </c>
      <c r="C1" s="5" t="s">
        <v>2</v>
      </c>
      <c r="D1" s="5" t="s">
        <v>3</v>
      </c>
      <c r="E1" s="5" t="s">
        <v>4</v>
      </c>
      <c r="F1" s="5" t="s">
        <v>5</v>
      </c>
      <c r="G1" s="5" t="s">
        <v>6</v>
      </c>
      <c r="H1" s="5" t="s">
        <v>7</v>
      </c>
      <c r="I1" s="5" t="s">
        <v>8</v>
      </c>
      <c r="J1" s="5" t="s">
        <v>9</v>
      </c>
    </row>
    <row r="2" ht="28.45" customHeight="1" spans="1:10">
      <c r="A2" s="6">
        <v>1</v>
      </c>
      <c r="B2" s="7" t="s">
        <v>10</v>
      </c>
      <c r="C2" s="8" t="s">
        <v>11</v>
      </c>
      <c r="D2" s="7" t="s">
        <v>12</v>
      </c>
      <c r="E2" s="8" t="s">
        <v>13</v>
      </c>
      <c r="F2" s="6" t="s">
        <v>14</v>
      </c>
      <c r="G2" s="7" t="s">
        <v>15</v>
      </c>
      <c r="H2" s="9">
        <v>39665</v>
      </c>
      <c r="I2" s="9">
        <v>39665</v>
      </c>
      <c r="J2" s="6" t="s">
        <v>16</v>
      </c>
    </row>
    <row r="3" ht="28.45" customHeight="1" spans="1:10">
      <c r="A3" s="6">
        <v>2</v>
      </c>
      <c r="B3" s="7" t="s">
        <v>10</v>
      </c>
      <c r="C3" s="8" t="s">
        <v>17</v>
      </c>
      <c r="D3" s="7" t="s">
        <v>12</v>
      </c>
      <c r="E3" s="8" t="s">
        <v>13</v>
      </c>
      <c r="F3" s="6" t="s">
        <v>18</v>
      </c>
      <c r="G3" s="7" t="s">
        <v>15</v>
      </c>
      <c r="H3" s="9">
        <v>41587</v>
      </c>
      <c r="I3" s="9">
        <v>41640</v>
      </c>
      <c r="J3" s="7" t="s">
        <v>19</v>
      </c>
    </row>
    <row r="4" ht="28.45" customHeight="1" spans="1:10">
      <c r="A4" s="6">
        <v>3</v>
      </c>
      <c r="B4" s="7" t="s">
        <v>10</v>
      </c>
      <c r="C4" s="8" t="s">
        <v>20</v>
      </c>
      <c r="D4" s="7" t="s">
        <v>21</v>
      </c>
      <c r="E4" s="8" t="s">
        <v>22</v>
      </c>
      <c r="F4" s="6" t="s">
        <v>23</v>
      </c>
      <c r="G4" s="7" t="s">
        <v>15</v>
      </c>
      <c r="H4" s="9">
        <v>35236</v>
      </c>
      <c r="I4" s="9">
        <v>35247</v>
      </c>
      <c r="J4" s="6" t="s">
        <v>16</v>
      </c>
    </row>
    <row r="5" ht="28.45" customHeight="1" spans="1:10">
      <c r="A5" s="6">
        <v>4</v>
      </c>
      <c r="B5" s="7" t="s">
        <v>10</v>
      </c>
      <c r="C5" s="8" t="s">
        <v>24</v>
      </c>
      <c r="D5" s="7" t="s">
        <v>21</v>
      </c>
      <c r="E5" s="8" t="s">
        <v>22</v>
      </c>
      <c r="F5" s="6" t="s">
        <v>25</v>
      </c>
      <c r="G5" s="7" t="s">
        <v>15</v>
      </c>
      <c r="H5" s="9">
        <v>35398</v>
      </c>
      <c r="I5" s="9">
        <v>35398</v>
      </c>
      <c r="J5" s="7" t="s">
        <v>19</v>
      </c>
    </row>
    <row r="6" ht="28.45" customHeight="1" spans="1:10">
      <c r="A6" s="6">
        <v>5</v>
      </c>
      <c r="B6" s="7" t="s">
        <v>10</v>
      </c>
      <c r="C6" s="8" t="s">
        <v>26</v>
      </c>
      <c r="D6" s="7" t="s">
        <v>21</v>
      </c>
      <c r="E6" s="8" t="s">
        <v>22</v>
      </c>
      <c r="F6" s="6" t="s">
        <v>27</v>
      </c>
      <c r="G6" s="7" t="s">
        <v>15</v>
      </c>
      <c r="H6" s="9">
        <v>35710</v>
      </c>
      <c r="I6" s="9">
        <v>35718</v>
      </c>
      <c r="J6" s="7" t="s">
        <v>16</v>
      </c>
    </row>
    <row r="7" ht="28.45" customHeight="1" spans="1:10">
      <c r="A7" s="6">
        <v>6</v>
      </c>
      <c r="B7" s="7" t="s">
        <v>10</v>
      </c>
      <c r="C7" s="8" t="s">
        <v>28</v>
      </c>
      <c r="D7" s="7" t="s">
        <v>21</v>
      </c>
      <c r="E7" s="8" t="s">
        <v>22</v>
      </c>
      <c r="F7" s="6" t="s">
        <v>29</v>
      </c>
      <c r="G7" s="7" t="s">
        <v>15</v>
      </c>
      <c r="H7" s="9">
        <v>41812</v>
      </c>
      <c r="I7" s="9">
        <v>41852</v>
      </c>
      <c r="J7" s="7" t="s">
        <v>16</v>
      </c>
    </row>
    <row r="8" ht="28.45" customHeight="1" spans="1:10">
      <c r="A8" s="6">
        <v>7</v>
      </c>
      <c r="B8" s="7" t="s">
        <v>10</v>
      </c>
      <c r="C8" s="8" t="s">
        <v>30</v>
      </c>
      <c r="D8" s="7" t="s">
        <v>21</v>
      </c>
      <c r="E8" s="8" t="s">
        <v>31</v>
      </c>
      <c r="F8" s="10" t="s">
        <v>32</v>
      </c>
      <c r="G8" s="7" t="s">
        <v>15</v>
      </c>
      <c r="H8" s="9">
        <v>42128</v>
      </c>
      <c r="I8" s="9">
        <v>42128</v>
      </c>
      <c r="J8" s="7" t="s">
        <v>16</v>
      </c>
    </row>
    <row r="9" ht="28.45" customHeight="1" spans="1:10">
      <c r="A9" s="6">
        <v>8</v>
      </c>
      <c r="B9" s="7" t="s">
        <v>10</v>
      </c>
      <c r="C9" s="11" t="s">
        <v>33</v>
      </c>
      <c r="D9" s="6" t="s">
        <v>34</v>
      </c>
      <c r="E9" s="8" t="s">
        <v>31</v>
      </c>
      <c r="F9" s="10" t="s">
        <v>35</v>
      </c>
      <c r="G9" s="6" t="s">
        <v>15</v>
      </c>
      <c r="H9" s="9">
        <v>35713</v>
      </c>
      <c r="I9" s="9">
        <v>35713</v>
      </c>
      <c r="J9" s="9" t="s">
        <v>16</v>
      </c>
    </row>
    <row r="10" ht="28.45" customHeight="1" spans="1:10">
      <c r="A10" s="6">
        <f>ROW()-1</f>
        <v>9</v>
      </c>
      <c r="B10" s="7" t="s">
        <v>10</v>
      </c>
      <c r="C10" s="8" t="s">
        <v>36</v>
      </c>
      <c r="D10" s="6" t="s">
        <v>34</v>
      </c>
      <c r="E10" s="8" t="s">
        <v>31</v>
      </c>
      <c r="F10" s="6" t="s">
        <v>37</v>
      </c>
      <c r="G10" s="6" t="s">
        <v>15</v>
      </c>
      <c r="H10" s="9">
        <v>37596</v>
      </c>
      <c r="I10" s="9">
        <v>37622</v>
      </c>
      <c r="J10" s="9" t="s">
        <v>19</v>
      </c>
    </row>
    <row r="11" ht="28.45" customHeight="1" spans="1:10">
      <c r="A11" s="6">
        <f t="shared" ref="A11:A20" si="0">ROW()-1</f>
        <v>10</v>
      </c>
      <c r="B11" s="7" t="s">
        <v>10</v>
      </c>
      <c r="C11" s="8" t="s">
        <v>38</v>
      </c>
      <c r="D11" s="6" t="s">
        <v>34</v>
      </c>
      <c r="E11" s="8" t="s">
        <v>22</v>
      </c>
      <c r="F11" s="6" t="s">
        <v>39</v>
      </c>
      <c r="G11" s="6" t="s">
        <v>15</v>
      </c>
      <c r="H11" s="9">
        <v>38289</v>
      </c>
      <c r="I11" s="9">
        <v>38353</v>
      </c>
      <c r="J11" s="9" t="s">
        <v>16</v>
      </c>
    </row>
    <row r="12" ht="28.45" customHeight="1" spans="1:10">
      <c r="A12" s="6">
        <f t="shared" si="0"/>
        <v>11</v>
      </c>
      <c r="B12" s="7" t="s">
        <v>10</v>
      </c>
      <c r="C12" s="11" t="s">
        <v>40</v>
      </c>
      <c r="D12" s="6" t="s">
        <v>34</v>
      </c>
      <c r="E12" s="8" t="s">
        <v>22</v>
      </c>
      <c r="F12" s="6" t="s">
        <v>41</v>
      </c>
      <c r="G12" s="6" t="s">
        <v>15</v>
      </c>
      <c r="H12" s="9">
        <v>38572</v>
      </c>
      <c r="I12" s="9">
        <v>38572</v>
      </c>
      <c r="J12" s="9" t="s">
        <v>19</v>
      </c>
    </row>
    <row r="13" ht="42" customHeight="1" spans="1:10">
      <c r="A13" s="6">
        <f t="shared" si="0"/>
        <v>12</v>
      </c>
      <c r="B13" s="7" t="s">
        <v>10</v>
      </c>
      <c r="C13" s="8" t="s">
        <v>42</v>
      </c>
      <c r="D13" s="6" t="s">
        <v>34</v>
      </c>
      <c r="E13" s="8" t="s">
        <v>31</v>
      </c>
      <c r="F13" s="6" t="s">
        <v>43</v>
      </c>
      <c r="G13" s="6" t="s">
        <v>15</v>
      </c>
      <c r="H13" s="9">
        <v>38680</v>
      </c>
      <c r="I13" s="9">
        <v>38680</v>
      </c>
      <c r="J13" s="9" t="s">
        <v>19</v>
      </c>
    </row>
    <row r="14" ht="28.45" customHeight="1" spans="1:10">
      <c r="A14" s="6">
        <f t="shared" si="0"/>
        <v>13</v>
      </c>
      <c r="B14" s="7" t="s">
        <v>10</v>
      </c>
      <c r="C14" s="8" t="s">
        <v>44</v>
      </c>
      <c r="D14" s="6" t="s">
        <v>34</v>
      </c>
      <c r="E14" s="8" t="s">
        <v>22</v>
      </c>
      <c r="F14" s="6" t="s">
        <v>45</v>
      </c>
      <c r="G14" s="6" t="s">
        <v>15</v>
      </c>
      <c r="H14" s="9">
        <v>39197</v>
      </c>
      <c r="I14" s="9">
        <v>39197</v>
      </c>
      <c r="J14" s="9" t="s">
        <v>16</v>
      </c>
    </row>
    <row r="15" ht="28.45" customHeight="1" spans="1:10">
      <c r="A15" s="6">
        <f t="shared" si="0"/>
        <v>14</v>
      </c>
      <c r="B15" s="7" t="s">
        <v>10</v>
      </c>
      <c r="C15" s="8" t="s">
        <v>46</v>
      </c>
      <c r="D15" s="6" t="s">
        <v>34</v>
      </c>
      <c r="E15" s="8" t="s">
        <v>31</v>
      </c>
      <c r="F15" s="6" t="s">
        <v>47</v>
      </c>
      <c r="G15" s="6" t="s">
        <v>15</v>
      </c>
      <c r="H15" s="9">
        <v>39834</v>
      </c>
      <c r="I15" s="9">
        <v>39834</v>
      </c>
      <c r="J15" s="9" t="s">
        <v>19</v>
      </c>
    </row>
    <row r="16" ht="28.45" customHeight="1" spans="1:10">
      <c r="A16" s="6">
        <f t="shared" si="0"/>
        <v>15</v>
      </c>
      <c r="B16" s="7" t="s">
        <v>10</v>
      </c>
      <c r="C16" s="8" t="s">
        <v>48</v>
      </c>
      <c r="D16" s="6" t="s">
        <v>34</v>
      </c>
      <c r="E16" s="8" t="s">
        <v>31</v>
      </c>
      <c r="F16" s="6" t="s">
        <v>49</v>
      </c>
      <c r="G16" s="6" t="s">
        <v>15</v>
      </c>
      <c r="H16" s="9">
        <v>40007</v>
      </c>
      <c r="I16" s="9">
        <v>40026</v>
      </c>
      <c r="J16" s="9" t="s">
        <v>19</v>
      </c>
    </row>
    <row r="17" ht="28.45" customHeight="1" spans="1:10">
      <c r="A17" s="6">
        <f t="shared" si="0"/>
        <v>16</v>
      </c>
      <c r="B17" s="7" t="s">
        <v>10</v>
      </c>
      <c r="C17" s="8" t="s">
        <v>50</v>
      </c>
      <c r="D17" s="6" t="s">
        <v>34</v>
      </c>
      <c r="E17" s="8" t="s">
        <v>31</v>
      </c>
      <c r="F17" s="6" t="s">
        <v>51</v>
      </c>
      <c r="G17" s="6" t="s">
        <v>15</v>
      </c>
      <c r="H17" s="9">
        <v>41087</v>
      </c>
      <c r="I17" s="9">
        <v>41122</v>
      </c>
      <c r="J17" s="9" t="s">
        <v>19</v>
      </c>
    </row>
    <row r="18" ht="28.45" customHeight="1" spans="1:10">
      <c r="A18" s="6">
        <f t="shared" si="0"/>
        <v>17</v>
      </c>
      <c r="B18" s="7" t="s">
        <v>10</v>
      </c>
      <c r="C18" s="8" t="s">
        <v>52</v>
      </c>
      <c r="D18" s="6" t="s">
        <v>34</v>
      </c>
      <c r="E18" s="8" t="s">
        <v>31</v>
      </c>
      <c r="F18" s="6" t="s">
        <v>53</v>
      </c>
      <c r="G18" s="6" t="s">
        <v>15</v>
      </c>
      <c r="H18" s="9">
        <v>41158</v>
      </c>
      <c r="I18" s="9">
        <v>41158</v>
      </c>
      <c r="J18" s="6" t="s">
        <v>19</v>
      </c>
    </row>
    <row r="19" ht="28.45" customHeight="1" spans="1:10">
      <c r="A19" s="6">
        <f t="shared" si="0"/>
        <v>18</v>
      </c>
      <c r="B19" s="7" t="s">
        <v>10</v>
      </c>
      <c r="C19" s="8" t="s">
        <v>54</v>
      </c>
      <c r="D19" s="6" t="s">
        <v>34</v>
      </c>
      <c r="E19" s="8" t="s">
        <v>31</v>
      </c>
      <c r="F19" s="6" t="s">
        <v>55</v>
      </c>
      <c r="G19" s="6" t="s">
        <v>15</v>
      </c>
      <c r="H19" s="9">
        <v>41771</v>
      </c>
      <c r="I19" s="9">
        <v>41771</v>
      </c>
      <c r="J19" s="9" t="s">
        <v>16</v>
      </c>
    </row>
    <row r="20" ht="28.45" customHeight="1" spans="1:10">
      <c r="A20" s="6">
        <f t="shared" si="0"/>
        <v>19</v>
      </c>
      <c r="B20" s="7" t="s">
        <v>10</v>
      </c>
      <c r="C20" s="8" t="s">
        <v>56</v>
      </c>
      <c r="D20" s="6" t="s">
        <v>34</v>
      </c>
      <c r="E20" s="8" t="s">
        <v>22</v>
      </c>
      <c r="F20" s="6" t="s">
        <v>57</v>
      </c>
      <c r="G20" s="6" t="s">
        <v>15</v>
      </c>
      <c r="H20" s="9">
        <v>41821</v>
      </c>
      <c r="I20" s="9">
        <v>41821</v>
      </c>
      <c r="J20" s="9" t="s">
        <v>19</v>
      </c>
    </row>
    <row r="21" ht="28.45" customHeight="1" spans="1:10">
      <c r="A21" s="6">
        <f t="shared" ref="A21:A29" si="1">ROW()-1</f>
        <v>20</v>
      </c>
      <c r="B21" s="7" t="s">
        <v>10</v>
      </c>
      <c r="C21" s="8" t="s">
        <v>58</v>
      </c>
      <c r="D21" s="6" t="s">
        <v>34</v>
      </c>
      <c r="E21" s="8" t="s">
        <v>59</v>
      </c>
      <c r="F21" s="6" t="s">
        <v>60</v>
      </c>
      <c r="G21" s="6" t="s">
        <v>15</v>
      </c>
      <c r="H21" s="9">
        <v>42103</v>
      </c>
      <c r="I21" s="9">
        <v>42103</v>
      </c>
      <c r="J21" s="9" t="s">
        <v>19</v>
      </c>
    </row>
    <row r="22" ht="28.45" customHeight="1" spans="1:10">
      <c r="A22" s="6">
        <f t="shared" si="1"/>
        <v>21</v>
      </c>
      <c r="B22" s="7" t="s">
        <v>10</v>
      </c>
      <c r="C22" s="8" t="s">
        <v>61</v>
      </c>
      <c r="D22" s="6" t="s">
        <v>34</v>
      </c>
      <c r="E22" s="8" t="s">
        <v>31</v>
      </c>
      <c r="F22" s="10" t="s">
        <v>62</v>
      </c>
      <c r="G22" s="6" t="s">
        <v>15</v>
      </c>
      <c r="H22" s="9">
        <v>42128</v>
      </c>
      <c r="I22" s="9">
        <v>42128</v>
      </c>
      <c r="J22" s="9" t="s">
        <v>19</v>
      </c>
    </row>
    <row r="23" ht="38" customHeight="1" spans="1:10">
      <c r="A23" s="6">
        <f t="shared" si="1"/>
        <v>22</v>
      </c>
      <c r="B23" s="7" t="s">
        <v>10</v>
      </c>
      <c r="C23" s="8" t="s">
        <v>63</v>
      </c>
      <c r="D23" s="6" t="s">
        <v>34</v>
      </c>
      <c r="E23" s="8" t="s">
        <v>22</v>
      </c>
      <c r="F23" s="10" t="s">
        <v>64</v>
      </c>
      <c r="G23" s="6" t="s">
        <v>15</v>
      </c>
      <c r="H23" s="9">
        <v>42160</v>
      </c>
      <c r="I23" s="9">
        <v>42160</v>
      </c>
      <c r="J23" s="9" t="s">
        <v>16</v>
      </c>
    </row>
    <row r="24" ht="28.45" customHeight="1" spans="1:10">
      <c r="A24" s="6">
        <f t="shared" si="1"/>
        <v>23</v>
      </c>
      <c r="B24" s="7" t="s">
        <v>10</v>
      </c>
      <c r="C24" s="8" t="s">
        <v>65</v>
      </c>
      <c r="D24" s="6" t="s">
        <v>34</v>
      </c>
      <c r="E24" s="8" t="s">
        <v>22</v>
      </c>
      <c r="F24" s="6" t="s">
        <v>66</v>
      </c>
      <c r="G24" s="6" t="s">
        <v>15</v>
      </c>
      <c r="H24" s="9">
        <v>42252</v>
      </c>
      <c r="I24" s="9">
        <v>42252</v>
      </c>
      <c r="J24" s="9" t="s">
        <v>16</v>
      </c>
    </row>
    <row r="25" ht="28.45" customHeight="1" spans="1:10">
      <c r="A25" s="6">
        <f t="shared" si="1"/>
        <v>24</v>
      </c>
      <c r="B25" s="7" t="s">
        <v>10</v>
      </c>
      <c r="C25" s="8" t="s">
        <v>67</v>
      </c>
      <c r="D25" s="6" t="s">
        <v>34</v>
      </c>
      <c r="E25" s="8" t="s">
        <v>31</v>
      </c>
      <c r="F25" s="6" t="s">
        <v>68</v>
      </c>
      <c r="G25" s="6" t="s">
        <v>15</v>
      </c>
      <c r="H25" s="9">
        <v>42530</v>
      </c>
      <c r="I25" s="9">
        <v>42530</v>
      </c>
      <c r="J25" s="9" t="s">
        <v>19</v>
      </c>
    </row>
    <row r="26" ht="28.45" customHeight="1" spans="1:10">
      <c r="A26" s="6">
        <f t="shared" si="1"/>
        <v>25</v>
      </c>
      <c r="B26" s="7" t="s">
        <v>10</v>
      </c>
      <c r="C26" s="8" t="s">
        <v>69</v>
      </c>
      <c r="D26" s="6" t="s">
        <v>34</v>
      </c>
      <c r="E26" s="8" t="s">
        <v>22</v>
      </c>
      <c r="F26" s="6" t="s">
        <v>70</v>
      </c>
      <c r="G26" s="6" t="s">
        <v>15</v>
      </c>
      <c r="H26" s="9">
        <v>42747</v>
      </c>
      <c r="I26" s="9">
        <v>42747</v>
      </c>
      <c r="J26" s="9" t="s">
        <v>16</v>
      </c>
    </row>
    <row r="27" s="1" customFormat="1" ht="28.45" customHeight="1" spans="1:190">
      <c r="A27" s="6">
        <f t="shared" si="1"/>
        <v>26</v>
      </c>
      <c r="B27" s="7" t="s">
        <v>10</v>
      </c>
      <c r="C27" s="8" t="s">
        <v>71</v>
      </c>
      <c r="D27" s="6" t="s">
        <v>34</v>
      </c>
      <c r="E27" s="8" t="s">
        <v>31</v>
      </c>
      <c r="F27" s="6" t="s">
        <v>72</v>
      </c>
      <c r="G27" s="6" t="s">
        <v>15</v>
      </c>
      <c r="H27" s="9">
        <v>42753</v>
      </c>
      <c r="I27" s="9">
        <v>42753</v>
      </c>
      <c r="J27" s="9" t="s">
        <v>19</v>
      </c>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6"/>
    </row>
    <row r="28" ht="28.45" customHeight="1" spans="1:10">
      <c r="A28" s="6">
        <f t="shared" si="1"/>
        <v>27</v>
      </c>
      <c r="B28" s="7" t="s">
        <v>10</v>
      </c>
      <c r="C28" s="8" t="s">
        <v>73</v>
      </c>
      <c r="D28" s="6" t="s">
        <v>34</v>
      </c>
      <c r="E28" s="8" t="s">
        <v>59</v>
      </c>
      <c r="F28" s="6" t="s">
        <v>74</v>
      </c>
      <c r="G28" s="6" t="s">
        <v>15</v>
      </c>
      <c r="H28" s="9">
        <v>43341</v>
      </c>
      <c r="I28" s="9">
        <v>43341</v>
      </c>
      <c r="J28" s="9" t="s">
        <v>19</v>
      </c>
    </row>
    <row r="29" ht="28.45" customHeight="1" spans="1:10">
      <c r="A29" s="6">
        <f t="shared" si="1"/>
        <v>28</v>
      </c>
      <c r="B29" s="7" t="s">
        <v>10</v>
      </c>
      <c r="C29" s="8" t="s">
        <v>75</v>
      </c>
      <c r="D29" s="6" t="s">
        <v>34</v>
      </c>
      <c r="E29" s="8" t="s">
        <v>31</v>
      </c>
      <c r="F29" s="6" t="s">
        <v>76</v>
      </c>
      <c r="G29" s="6" t="s">
        <v>15</v>
      </c>
      <c r="H29" s="9">
        <v>43539</v>
      </c>
      <c r="I29" s="9">
        <v>43539</v>
      </c>
      <c r="J29" s="9" t="s">
        <v>16</v>
      </c>
    </row>
    <row r="30" ht="28.45" customHeight="1" spans="1:10">
      <c r="A30" s="6">
        <f t="shared" ref="A30:A41" si="2">ROW()-1</f>
        <v>29</v>
      </c>
      <c r="B30" s="7" t="s">
        <v>10</v>
      </c>
      <c r="C30" s="12" t="s">
        <v>77</v>
      </c>
      <c r="D30" s="6" t="s">
        <v>34</v>
      </c>
      <c r="E30" s="8" t="s">
        <v>31</v>
      </c>
      <c r="F30" s="6" t="s">
        <v>78</v>
      </c>
      <c r="G30" s="6" t="s">
        <v>15</v>
      </c>
      <c r="H30" s="9">
        <v>43732</v>
      </c>
      <c r="I30" s="9">
        <v>43831</v>
      </c>
      <c r="J30" s="9" t="s">
        <v>19</v>
      </c>
    </row>
    <row r="31" ht="28.45" customHeight="1" spans="1:10">
      <c r="A31" s="6">
        <f t="shared" si="2"/>
        <v>30</v>
      </c>
      <c r="B31" s="7" t="s">
        <v>10</v>
      </c>
      <c r="C31" s="8" t="s">
        <v>79</v>
      </c>
      <c r="D31" s="6" t="s">
        <v>34</v>
      </c>
      <c r="E31" s="8" t="s">
        <v>31</v>
      </c>
      <c r="F31" s="10" t="s">
        <v>80</v>
      </c>
      <c r="G31" s="6" t="s">
        <v>15</v>
      </c>
      <c r="H31" s="9">
        <v>43761</v>
      </c>
      <c r="I31" s="9">
        <v>43761</v>
      </c>
      <c r="J31" s="9" t="s">
        <v>19</v>
      </c>
    </row>
    <row r="32" ht="28.45" customHeight="1" spans="1:10">
      <c r="A32" s="6">
        <f t="shared" si="2"/>
        <v>31</v>
      </c>
      <c r="B32" s="7" t="s">
        <v>10</v>
      </c>
      <c r="C32" s="8" t="s">
        <v>81</v>
      </c>
      <c r="D32" s="6" t="s">
        <v>34</v>
      </c>
      <c r="E32" s="8" t="s">
        <v>59</v>
      </c>
      <c r="F32" s="10" t="s">
        <v>82</v>
      </c>
      <c r="G32" s="6" t="s">
        <v>15</v>
      </c>
      <c r="H32" s="9">
        <v>43798</v>
      </c>
      <c r="I32" s="9">
        <v>43798</v>
      </c>
      <c r="J32" s="9" t="s">
        <v>16</v>
      </c>
    </row>
    <row r="33" ht="28.45" customHeight="1" spans="1:10">
      <c r="A33" s="6">
        <f t="shared" si="2"/>
        <v>32</v>
      </c>
      <c r="B33" s="7" t="s">
        <v>10</v>
      </c>
      <c r="C33" s="8" t="s">
        <v>83</v>
      </c>
      <c r="D33" s="6" t="s">
        <v>34</v>
      </c>
      <c r="E33" s="8" t="s">
        <v>59</v>
      </c>
      <c r="F33" s="6" t="s">
        <v>84</v>
      </c>
      <c r="G33" s="6" t="s">
        <v>15</v>
      </c>
      <c r="H33" s="9">
        <v>43804</v>
      </c>
      <c r="I33" s="9">
        <v>43804</v>
      </c>
      <c r="J33" s="9" t="s">
        <v>19</v>
      </c>
    </row>
    <row r="34" ht="28.45" customHeight="1" spans="1:10">
      <c r="A34" s="6">
        <f t="shared" si="2"/>
        <v>33</v>
      </c>
      <c r="B34" s="7" t="s">
        <v>10</v>
      </c>
      <c r="C34" s="8" t="s">
        <v>85</v>
      </c>
      <c r="D34" s="6" t="s">
        <v>34</v>
      </c>
      <c r="E34" s="8" t="s">
        <v>31</v>
      </c>
      <c r="F34" s="6" t="s">
        <v>86</v>
      </c>
      <c r="G34" s="6" t="s">
        <v>15</v>
      </c>
      <c r="H34" s="9">
        <v>43931</v>
      </c>
      <c r="I34" s="9">
        <v>43983</v>
      </c>
      <c r="J34" s="6" t="s">
        <v>19</v>
      </c>
    </row>
    <row r="35" ht="42" customHeight="1" spans="1:10">
      <c r="A35" s="6">
        <f t="shared" si="2"/>
        <v>34</v>
      </c>
      <c r="B35" s="7" t="s">
        <v>10</v>
      </c>
      <c r="C35" s="8" t="s">
        <v>87</v>
      </c>
      <c r="D35" s="6" t="s">
        <v>34</v>
      </c>
      <c r="E35" s="8" t="s">
        <v>31</v>
      </c>
      <c r="F35" s="6" t="s">
        <v>88</v>
      </c>
      <c r="G35" s="6" t="s">
        <v>15</v>
      </c>
      <c r="H35" s="9">
        <v>44096</v>
      </c>
      <c r="I35" s="9">
        <v>44096</v>
      </c>
      <c r="J35" s="9" t="s">
        <v>19</v>
      </c>
    </row>
    <row r="36" ht="28.45" customHeight="1" spans="1:10">
      <c r="A36" s="6">
        <f t="shared" si="2"/>
        <v>35</v>
      </c>
      <c r="B36" s="7" t="s">
        <v>10</v>
      </c>
      <c r="C36" s="8" t="s">
        <v>89</v>
      </c>
      <c r="D36" s="6" t="s">
        <v>34</v>
      </c>
      <c r="E36" s="8" t="s">
        <v>31</v>
      </c>
      <c r="F36" s="13" t="s">
        <v>90</v>
      </c>
      <c r="G36" s="6" t="s">
        <v>15</v>
      </c>
      <c r="H36" s="9">
        <v>44148</v>
      </c>
      <c r="I36" s="9">
        <v>44148</v>
      </c>
      <c r="J36" s="9" t="s">
        <v>19</v>
      </c>
    </row>
    <row r="37" ht="28.45" customHeight="1" spans="1:10">
      <c r="A37" s="6">
        <f t="shared" si="2"/>
        <v>36</v>
      </c>
      <c r="B37" s="7" t="s">
        <v>10</v>
      </c>
      <c r="C37" s="12" t="s">
        <v>91</v>
      </c>
      <c r="D37" s="6" t="s">
        <v>34</v>
      </c>
      <c r="E37" s="8" t="s">
        <v>31</v>
      </c>
      <c r="F37" s="14" t="s">
        <v>92</v>
      </c>
      <c r="G37" s="6" t="s">
        <v>15</v>
      </c>
      <c r="H37" s="9">
        <v>44198</v>
      </c>
      <c r="I37" s="9">
        <v>44198</v>
      </c>
      <c r="J37" s="9" t="s">
        <v>16</v>
      </c>
    </row>
    <row r="38" ht="28.45" customHeight="1" spans="1:10">
      <c r="A38" s="6">
        <f t="shared" si="2"/>
        <v>37</v>
      </c>
      <c r="B38" s="7" t="s">
        <v>10</v>
      </c>
      <c r="C38" s="8" t="s">
        <v>93</v>
      </c>
      <c r="D38" s="6" t="s">
        <v>34</v>
      </c>
      <c r="E38" s="8" t="s">
        <v>94</v>
      </c>
      <c r="F38" s="6" t="s">
        <v>95</v>
      </c>
      <c r="G38" s="6" t="s">
        <v>15</v>
      </c>
      <c r="H38" s="9">
        <v>44362</v>
      </c>
      <c r="I38" s="9">
        <v>44362</v>
      </c>
      <c r="J38" s="9" t="s">
        <v>19</v>
      </c>
    </row>
    <row r="39" ht="28.45" customHeight="1" spans="1:10">
      <c r="A39" s="6">
        <f t="shared" si="2"/>
        <v>38</v>
      </c>
      <c r="B39" s="7" t="s">
        <v>10</v>
      </c>
      <c r="C39" s="8" t="s">
        <v>96</v>
      </c>
      <c r="D39" s="6" t="s">
        <v>34</v>
      </c>
      <c r="E39" s="8" t="s">
        <v>31</v>
      </c>
      <c r="F39" s="6" t="s">
        <v>97</v>
      </c>
      <c r="G39" s="6" t="s">
        <v>15</v>
      </c>
      <c r="H39" s="9">
        <v>44526</v>
      </c>
      <c r="I39" s="9">
        <v>44562</v>
      </c>
      <c r="J39" s="9" t="s">
        <v>19</v>
      </c>
    </row>
    <row r="40" ht="28.45" customHeight="1" spans="1:10">
      <c r="A40" s="6">
        <f t="shared" si="2"/>
        <v>39</v>
      </c>
      <c r="B40" s="7" t="s">
        <v>10</v>
      </c>
      <c r="C40" s="8" t="s">
        <v>98</v>
      </c>
      <c r="D40" s="6" t="s">
        <v>34</v>
      </c>
      <c r="E40" s="8" t="s">
        <v>99</v>
      </c>
      <c r="F40" s="6" t="s">
        <v>100</v>
      </c>
      <c r="G40" s="6" t="s">
        <v>15</v>
      </c>
      <c r="H40" s="9">
        <v>44580</v>
      </c>
      <c r="I40" s="9">
        <v>44621</v>
      </c>
      <c r="J40" s="9" t="s">
        <v>16</v>
      </c>
    </row>
    <row r="41" s="1" customFormat="1" ht="28.45" customHeight="1" spans="1:190">
      <c r="A41" s="6">
        <f t="shared" si="2"/>
        <v>40</v>
      </c>
      <c r="B41" s="7" t="s">
        <v>10</v>
      </c>
      <c r="C41" s="8" t="s">
        <v>101</v>
      </c>
      <c r="D41" s="6" t="s">
        <v>34</v>
      </c>
      <c r="E41" s="8" t="s">
        <v>31</v>
      </c>
      <c r="F41" s="6" t="s">
        <v>102</v>
      </c>
      <c r="G41" s="7" t="s">
        <v>103</v>
      </c>
      <c r="H41" s="9">
        <v>45168</v>
      </c>
      <c r="I41" s="9">
        <v>45168</v>
      </c>
      <c r="J41" s="7" t="s">
        <v>19</v>
      </c>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6"/>
    </row>
  </sheetData>
  <conditionalFormatting sqref="C5">
    <cfRule type="duplicateValues" dxfId="0" priority="1"/>
  </conditionalFormatting>
  <conditionalFormatting sqref="C3:C17 C19:C41">
    <cfRule type="duplicateValues" dxfId="0" priority="2"/>
  </conditionalFormatting>
  <dataValidations count="1">
    <dataValidation type="list" allowBlank="1" showInputMessage="1" showErrorMessage="1" sqref="B1 D1 G1 J1 B2:B9 B10:B29 B30:B41 B42:B1047756 D2:D9 D10:D29 D30:D41 D42:D1047756 G2:G9 G10:G29 G30:G41 G42:G1047756 J2:J9 J10:J29 J30:J41 J42:J1047756">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外汇业务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liuanfeng</dc:creator>
  <cp:lastModifiedBy>高与聪</cp:lastModifiedBy>
  <dcterms:created xsi:type="dcterms:W3CDTF">2023-11-27T07:44:00Z</dcterms:created>
  <dcterms:modified xsi:type="dcterms:W3CDTF">2024-11-11T10:10:47Z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601AA142E464FF95F26763653F911187_41</vt:lpwstr>
  </property>
  <property fmtid="{D5CDD505-2E9C-101B-9397-08002B2CF9AE}" pid="3" name="KSOProductBuildVer">
    <vt:lpwstr>2052-11.8.2.12085</vt:lpwstr>
  </property>
</Properties>
</file>